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<sst xmlns="http://schemas.openxmlformats.org/spreadsheetml/2006/main" count="34" uniqueCount="34">
  <si>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</si>
  <si>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</si>
  <si>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</si>
  <si>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</si>
  <si>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</si>
  <si>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</si>
  <si>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</si>
  <si>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</si>
  <si>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</si>
  <si>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</si>
  <si>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</si>
  <si>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</si>
  <si>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</si>
  <si>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</si>
  <si>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</si>
  <si>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</si>
  <si>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</si>
  <si>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</si>
  <si>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</si>
  <si>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</si>
  <si>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</si>
  <si>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</si>
  <si>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</si>
  <si>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</si>
  <si>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</si>
  <si>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</si>
  <si>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</si>
  <si>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</si>
  <si>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</si>
  <si>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Щи из свежей капусты со сметаной</t>
  </si>
  <si>
    <t>Фрукт</t>
  </si>
  <si>
    <t>Макароны отварные</t>
  </si>
  <si>
    <t>Птица тушёная в соусе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</si>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</sst>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29</v>
      </c>
      <c r="E13" s="35">
        <v>205</v>
      </c>
      <c r="F13" s="35">
        <v>10.3</v>
      </c>
      <c r="G13" s="35">
        <v>496</v>
      </c>
      <c r="H13" s="35">
        <v>8.32</v>
      </c>
      <c r="I13" s="35">
        <v>19.829999999999998</v>
      </c>
      <c r="J13" s="36">
        <v>71.010000000000005</v>
      </c>
    </row>
    <row r="14" spans="1:10">
      <c r="A14" s="7"/>
      <c r="B14" s="1" t="s">
        <v>17</v>
      </c>
      <c r="C14" s="2"/>
      <c r="D14" s="28" t="s">
        <v>31</v>
      </c>
      <c r="E14" s="35">
        <v>200</v>
      </c>
      <c r="F14" s="35">
        <v>8.1999999999999993</v>
      </c>
      <c r="G14" s="35">
        <v>242.85</v>
      </c>
      <c r="H14" s="35">
        <v>6.75</v>
      </c>
      <c r="I14" s="35">
        <v>7.65</v>
      </c>
      <c r="J14" s="36">
        <v>36.75</v>
      </c>
    </row>
    <row r="15" spans="1:10">
      <c r="A15" s="7"/>
      <c r="B15" s="1" t="s">
        <v>18</v>
      </c>
      <c r="C15" s="2"/>
      <c r="D15" s="28" t="s">
        <v>32</v>
      </c>
      <c r="E15" s="35">
        <v>160</v>
      </c>
      <c r="F15" s="35">
        <v>22.5</v>
      </c>
      <c r="G15" s="35">
        <v>134.6</v>
      </c>
      <c r="H15" s="35">
        <v>15.8</v>
      </c>
      <c r="I15" s="35">
        <v>14.3</v>
      </c>
      <c r="J15" s="36">
        <v>3.8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10</v>
      </c>
      <c r="G16" s="35">
        <v>78</v>
      </c>
      <c r="H16" s="35">
        <v>0.96</v>
      </c>
      <c r="I16" s="35">
        <v>0.24</v>
      </c>
      <c r="J16" s="36">
        <v>17.8</v>
      </c>
    </row>
    <row r="17" spans="1:10">
      <c r="A17" s="7"/>
      <c r="B17" s="1" t="s">
        <v>24</v>
      </c>
      <c r="C17" s="2"/>
      <c r="D17" s="30" t="s">
        <v>30</v>
      </c>
      <c r="E17" s="35">
        <v>210</v>
      </c>
      <c r="F17" s="35">
        <v>23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1025</v>
      </c>
      <c r="F20" s="25">
        <f>SUM(F12:F19)</f>
        <v>80</v>
      </c>
      <c r="G20" s="19">
        <f t="shared" si="0"/>
        <v>1157.75</v>
      </c>
      <c r="H20" s="19">
        <f t="shared" si="0"/>
        <v>34.67</v>
      </c>
      <c r="I20" s="19">
        <f>I12+I13+I14+I15+I16+I17+I18</f>
        <v>50.17</v>
      </c>
      <c r="J20" s="20">
        <f t="shared" si="0"/>
        <v>158.68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2024-02-12T06:46:31Z</dcterms:modified>
</cp:coreProperties>
</file>