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<sst xmlns="http://schemas.openxmlformats.org/spreadsheetml/2006/main" count="35" uniqueCount="35">
  <si>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</si>
  <si>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</si>
  <si>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</si>
  <si>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</si>
  <si>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</si>
  <si>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</si>
  <si>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</si>
  <si>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</si>
  <si>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</si>
  <si>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</si>
  <si>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</si>
  <si>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</si>
  <si>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</si>
  <si>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</si>
  <si>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</si>
  <si>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</si>
  <si>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</si>
  <si>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</si>
  <si>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</si>
  <si>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</si>
  <si>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</si>
  <si>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</si>
  <si>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</si>
  <si>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</si>
  <si>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</si>
  <si>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</si>
  <si>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</si>
  <si>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</si>
  <si>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</si>
  <si>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</si>
  <si>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макарон издел</t>
  </si>
  <si>
    <t>Куриная голень запечённая</t>
  </si>
  <si>
    <t>Рис отварной с соусом</t>
  </si>
  <si>
    <t>Компот из сухофруктов</t>
  </si>
  <si>
    <t>Яйцо варёное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</si>
</sst>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11.2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8</v>
      </c>
      <c r="G13" s="35">
        <v>94.6</v>
      </c>
      <c r="H13" s="35">
        <v>2.15</v>
      </c>
      <c r="I13" s="35">
        <v>2.27</v>
      </c>
      <c r="J13" s="36">
        <v>13.96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30.23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8.9700000000000006</v>
      </c>
      <c r="G15" s="35">
        <v>226.73</v>
      </c>
      <c r="H15" s="35">
        <v>5.42</v>
      </c>
      <c r="I15" s="35">
        <v>9.73</v>
      </c>
      <c r="J15" s="36">
        <v>39.369999999999997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8.6</v>
      </c>
      <c r="G16" s="35">
        <v>132.80000000000001</v>
      </c>
      <c r="H16" s="35">
        <v>0.66</v>
      </c>
      <c r="I16" s="35">
        <v>0.09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40</v>
      </c>
      <c r="F17" s="35">
        <v>7</v>
      </c>
      <c r="G17" s="35">
        <v>63</v>
      </c>
      <c r="H17" s="35">
        <v>5.08</v>
      </c>
      <c r="I17" s="35">
        <v>4.5999999999999996</v>
      </c>
      <c r="J17" s="36">
        <v>0.28000000000000003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930</v>
      </c>
      <c r="F20" s="25">
        <f>SUM(F12:F19)</f>
        <v>80</v>
      </c>
      <c r="G20" s="19">
        <f t="shared" si="0"/>
        <v>860.53</v>
      </c>
      <c r="H20" s="19">
        <f t="shared" si="0"/>
        <v>24.35</v>
      </c>
      <c r="I20" s="19">
        <f>I12+I13+I14+I15+I16+I17+I18</f>
        <v>36.669999999999995</v>
      </c>
      <c r="J20" s="20">
        <f t="shared" si="0"/>
        <v>114.94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2024-04-26T05:52:35Z</dcterms:modified>
</cp:coreProperties>
</file>